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91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<sst xmlns="http://schemas.openxmlformats.org/spreadsheetml/2006/main" count="118" uniqueCount="27">
  <si>
    <t>江门市2026—2027学年全日制普通高中学校校历</t>
  </si>
  <si>
    <t>江门市教育局   2026年5月颁发</t>
  </si>
  <si>
    <t>第      一      学      期</t>
  </si>
  <si>
    <t>第      二      学      期</t>
  </si>
  <si>
    <t>日    期</t>
  </si>
  <si>
    <t>学年周次</t>
  </si>
  <si>
    <t>学期周次</t>
  </si>
  <si>
    <t>内    容</t>
  </si>
  <si>
    <t>—</t>
  </si>
  <si>
    <t>暑假</t>
  </si>
  <si>
    <t>寒假，春节</t>
  </si>
  <si>
    <t>寒假</t>
  </si>
  <si>
    <t>2月22日开学，上课</t>
  </si>
  <si>
    <t>上课</t>
  </si>
  <si>
    <t>9月1日开学，上课</t>
  </si>
  <si>
    <t>上课，妇女节</t>
  </si>
  <si>
    <t>上课，中秋节
/home/greatwall/Desktop/校历制定/25-26/附件2：江门市2025—2026学年全日制普通高中学校校历.xls</t>
  </si>
  <si>
    <t>上课，国庆节</t>
  </si>
  <si>
    <t>上课，清明节</t>
  </si>
  <si>
    <t>国庆节，上课</t>
  </si>
  <si>
    <t>上课，劳动节</t>
  </si>
  <si>
    <t>上课，青年节</t>
  </si>
  <si>
    <t>上课，端午节</t>
  </si>
  <si>
    <t>上课，元旦</t>
  </si>
  <si>
    <t>复习考试</t>
  </si>
  <si>
    <t>说明： </t>
  </si>
  <si>
    <t xml:space="preserve">1.全学年学生教学时间共41周，其中社会实践1周。
2.寒暑假、国家法定节假日共11周；国家法定节假日按国务院规定安排；青年节可按规定放假或组织活动。各学校不得以任何名义名目任何形式组织学生在法定节假日、寒暑假集体补课。
3.要合理安排高中毕业班学生在高考结束后至暑假前的教育活动，可通过组织开展专题教育、劳动教育、研学实践活动、生涯规划等形式，丰富学生校内生活。
4.中学上午上课时间一般不早于8：00。
</t>
  </si>
</sst>
</file>

<file path=xl/styles.xml><?xml version="1.0" encoding="utf-8"?>
<styleSheet xmlns="http://schemas.openxmlformats.org/spreadsheetml/2006/main">
  <numFmts count="6">
    <numFmt numFmtId="176" formatCode="m&quot;月&quot;d&quot;日&quot;;@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yyyy&quot;年&quot;m&quot;月&quot;d&quot;日&quot;;@"/>
    <numFmt numFmtId="42" formatCode="_ &quot;￥&quot;* #,##0_ ;_ &quot;￥&quot;* \-#,##0_ ;_ &quot;￥&quot;* &quot;-&quot;_ ;_ @_ "/>
  </numFmts>
  <fonts count="27">
    <font>
      <sz val="12"/>
      <name val="宋体"/>
      <charset val="134"/>
    </font>
    <font>
      <b/>
      <sz val="16"/>
      <name val="仿宋_GB2312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sz val="12"/>
      <name val="仿宋_GB2312"/>
      <charset val="134"/>
    </font>
    <font>
      <sz val="16"/>
      <name val="方正小标宋_GBK"/>
      <charset val="134"/>
    </font>
    <font>
      <sz val="9"/>
      <color rgb="FF000000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1"/>
      <color indexed="56"/>
      <name val="宋体"/>
      <charset val="134"/>
    </font>
    <font>
      <b/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u/>
      <sz val="11"/>
      <color indexed="20"/>
      <name val="宋体"/>
      <charset val="134"/>
    </font>
    <font>
      <u/>
      <sz val="11"/>
      <color indexed="12"/>
      <name val="宋体"/>
      <charset val="134"/>
    </font>
    <font>
      <b/>
      <sz val="15"/>
      <color indexed="56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theme="1"/>
      <name val="宋体"/>
      <charset val="134"/>
      <scheme val="minor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0">
    <xf numFmtId="0" fontId="0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2" fillId="20" borderId="1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15" borderId="14" applyNumberFormat="0" applyAlignment="0" applyProtection="0">
      <alignment vertical="center"/>
    </xf>
    <xf numFmtId="0" fontId="25" fillId="20" borderId="15" applyNumberFormat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vertical="center" wrapText="1"/>
    </xf>
    <xf numFmtId="176" fontId="3" fillId="0" borderId="0" xfId="0" applyNumberFormat="1" applyFont="1" applyFill="1" applyBorder="1" applyAlignment="1">
      <alignment horizontal="left" vertical="center" wrapText="1"/>
    </xf>
    <xf numFmtId="0" fontId="6" fillId="0" borderId="0" xfId="46" applyFont="1" applyFill="1" applyAlignment="1">
      <alignment horizontal="left" vertical="center" wrapText="1"/>
    </xf>
    <xf numFmtId="0" fontId="6" fillId="0" borderId="0" xfId="46" applyFont="1" applyFill="1" applyAlignment="1">
      <alignment horizontal="left" vertical="top" wrapText="1"/>
    </xf>
    <xf numFmtId="0" fontId="3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vertical="center" wrapText="1"/>
    </xf>
    <xf numFmtId="0" fontId="6" fillId="0" borderId="0" xfId="46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left" vertical="center" wrapText="1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4"/>
  <sheetViews>
    <sheetView tabSelected="1" zoomScaleSheetLayoutView="60" workbookViewId="0">
      <selection activeCell="A1" sqref="A1:M1"/>
    </sheetView>
  </sheetViews>
  <sheetFormatPr defaultColWidth="9" defaultRowHeight="14.25"/>
  <cols>
    <col min="1" max="1" width="14.375" style="4" customWidth="1"/>
    <col min="2" max="2" width="2.875" style="4" customWidth="1"/>
    <col min="3" max="3" width="14.375" style="4" customWidth="1"/>
    <col min="4" max="5" width="4.75" style="4"/>
    <col min="6" max="6" width="26.875" style="4" customWidth="1"/>
    <col min="7" max="7" width="1.5" style="4" customWidth="1"/>
    <col min="8" max="8" width="14.375" style="4" customWidth="1"/>
    <col min="9" max="9" width="2.875" style="5" customWidth="1"/>
    <col min="10" max="10" width="14.375" style="4" customWidth="1"/>
    <col min="11" max="12" width="4.75" style="4"/>
    <col min="13" max="13" width="26.875" style="4" customWidth="1"/>
    <col min="14" max="16384" width="9" style="4"/>
  </cols>
  <sheetData>
    <row r="1" s="1" customFormat="1" ht="37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1" customFormat="1" ht="20.25" customHeight="1" spans="1:13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="2" customFormat="1" ht="21" customHeight="1" spans="1:13">
      <c r="A3" s="8" t="s">
        <v>2</v>
      </c>
      <c r="B3" s="8"/>
      <c r="C3" s="8"/>
      <c r="D3" s="8"/>
      <c r="E3" s="8"/>
      <c r="F3" s="8"/>
      <c r="G3" s="22"/>
      <c r="H3" s="8" t="s">
        <v>3</v>
      </c>
      <c r="I3" s="8"/>
      <c r="J3" s="8"/>
      <c r="K3" s="8"/>
      <c r="L3" s="8"/>
      <c r="M3" s="8"/>
    </row>
    <row r="4" s="2" customFormat="1" ht="28.5" customHeight="1" spans="1:13">
      <c r="A4" s="8" t="s">
        <v>4</v>
      </c>
      <c r="B4" s="8"/>
      <c r="C4" s="8"/>
      <c r="D4" s="8" t="s">
        <v>5</v>
      </c>
      <c r="E4" s="8" t="s">
        <v>6</v>
      </c>
      <c r="F4" s="8" t="s">
        <v>7</v>
      </c>
      <c r="G4" s="7"/>
      <c r="H4" s="23" t="s">
        <v>4</v>
      </c>
      <c r="I4" s="23"/>
      <c r="J4" s="23"/>
      <c r="K4" s="23" t="s">
        <v>5</v>
      </c>
      <c r="L4" s="23" t="s">
        <v>6</v>
      </c>
      <c r="M4" s="23" t="s">
        <v>7</v>
      </c>
    </row>
    <row r="5" s="3" customFormat="1" ht="13.5" customHeight="1" spans="1:13">
      <c r="A5" s="9">
        <v>46229</v>
      </c>
      <c r="B5" s="10" t="s">
        <v>8</v>
      </c>
      <c r="C5" s="11">
        <v>46235</v>
      </c>
      <c r="D5" s="12">
        <v>1</v>
      </c>
      <c r="E5" s="12"/>
      <c r="F5" s="24" t="s">
        <v>9</v>
      </c>
      <c r="G5" s="7"/>
      <c r="H5" s="13">
        <f>A31+7</f>
        <v>46418</v>
      </c>
      <c r="I5" s="10" t="s">
        <v>8</v>
      </c>
      <c r="J5" s="11">
        <f>C31+7</f>
        <v>46424</v>
      </c>
      <c r="K5" s="12">
        <v>28</v>
      </c>
      <c r="L5" s="12"/>
      <c r="M5" s="24" t="s">
        <v>10</v>
      </c>
    </row>
    <row r="6" s="3" customFormat="1" ht="13.5" customHeight="1" spans="1:13">
      <c r="A6" s="13">
        <v>46236</v>
      </c>
      <c r="B6" s="10" t="s">
        <v>8</v>
      </c>
      <c r="C6" s="11">
        <v>46242</v>
      </c>
      <c r="D6" s="12">
        <v>2</v>
      </c>
      <c r="E6" s="12"/>
      <c r="F6" s="24" t="s">
        <v>9</v>
      </c>
      <c r="G6" s="7"/>
      <c r="H6" s="13">
        <f t="shared" ref="H5:H29" si="0">H5+7</f>
        <v>46425</v>
      </c>
      <c r="I6" s="10" t="s">
        <v>8</v>
      </c>
      <c r="J6" s="11">
        <f t="shared" ref="J5:J29" si="1">J5+7</f>
        <v>46431</v>
      </c>
      <c r="K6" s="12">
        <v>29</v>
      </c>
      <c r="L6" s="12"/>
      <c r="M6" s="24" t="s">
        <v>11</v>
      </c>
    </row>
    <row r="7" s="3" customFormat="1" ht="13.5" customHeight="1" spans="1:13">
      <c r="A7" s="13">
        <f t="shared" ref="A7:A27" si="2">A6+7</f>
        <v>46243</v>
      </c>
      <c r="B7" s="10" t="s">
        <v>8</v>
      </c>
      <c r="C7" s="11">
        <f t="shared" ref="C7:C26" si="3">C6+7</f>
        <v>46249</v>
      </c>
      <c r="D7" s="12">
        <v>3</v>
      </c>
      <c r="E7" s="12"/>
      <c r="F7" s="24" t="s">
        <v>9</v>
      </c>
      <c r="G7" s="7"/>
      <c r="H7" s="13">
        <f t="shared" si="0"/>
        <v>46432</v>
      </c>
      <c r="I7" s="10" t="s">
        <v>8</v>
      </c>
      <c r="J7" s="11">
        <f t="shared" si="1"/>
        <v>46438</v>
      </c>
      <c r="K7" s="12">
        <v>30</v>
      </c>
      <c r="L7" s="12"/>
      <c r="M7" s="24" t="s">
        <v>11</v>
      </c>
    </row>
    <row r="8" s="3" customFormat="1" ht="13.5" customHeight="1" spans="1:13">
      <c r="A8" s="13">
        <f t="shared" si="2"/>
        <v>46250</v>
      </c>
      <c r="B8" s="10" t="s">
        <v>8</v>
      </c>
      <c r="C8" s="11">
        <f t="shared" si="3"/>
        <v>46256</v>
      </c>
      <c r="D8" s="12">
        <v>4</v>
      </c>
      <c r="E8" s="12"/>
      <c r="F8" s="24" t="s">
        <v>9</v>
      </c>
      <c r="G8" s="7"/>
      <c r="H8" s="13">
        <f t="shared" si="0"/>
        <v>46439</v>
      </c>
      <c r="I8" s="10" t="s">
        <v>8</v>
      </c>
      <c r="J8" s="11">
        <f t="shared" si="1"/>
        <v>46445</v>
      </c>
      <c r="K8" s="12">
        <v>31</v>
      </c>
      <c r="L8" s="12">
        <v>1</v>
      </c>
      <c r="M8" s="24" t="s">
        <v>12</v>
      </c>
    </row>
    <row r="9" s="3" customFormat="1" ht="13.5" customHeight="1" spans="1:13">
      <c r="A9" s="13">
        <f t="shared" si="2"/>
        <v>46257</v>
      </c>
      <c r="B9" s="10" t="s">
        <v>8</v>
      </c>
      <c r="C9" s="11">
        <f t="shared" si="3"/>
        <v>46263</v>
      </c>
      <c r="D9" s="12">
        <v>5</v>
      </c>
      <c r="E9" s="12"/>
      <c r="F9" s="24" t="s">
        <v>9</v>
      </c>
      <c r="G9" s="7"/>
      <c r="H9" s="13">
        <f t="shared" si="0"/>
        <v>46446</v>
      </c>
      <c r="I9" s="10" t="s">
        <v>8</v>
      </c>
      <c r="J9" s="11">
        <f t="shared" si="1"/>
        <v>46452</v>
      </c>
      <c r="K9" s="12">
        <v>32</v>
      </c>
      <c r="L9" s="12">
        <v>2</v>
      </c>
      <c r="M9" s="24" t="s">
        <v>13</v>
      </c>
    </row>
    <row r="10" s="3" customFormat="1" ht="13.5" customHeight="1" spans="1:13">
      <c r="A10" s="13">
        <f t="shared" si="2"/>
        <v>46264</v>
      </c>
      <c r="B10" s="10" t="s">
        <v>8</v>
      </c>
      <c r="C10" s="11">
        <f t="shared" si="3"/>
        <v>46270</v>
      </c>
      <c r="D10" s="12">
        <v>6</v>
      </c>
      <c r="E10" s="12">
        <v>1</v>
      </c>
      <c r="F10" s="24" t="s">
        <v>14</v>
      </c>
      <c r="G10" s="7"/>
      <c r="H10" s="13">
        <f t="shared" si="0"/>
        <v>46453</v>
      </c>
      <c r="I10" s="10" t="s">
        <v>8</v>
      </c>
      <c r="J10" s="11">
        <f t="shared" si="1"/>
        <v>46459</v>
      </c>
      <c r="K10" s="12">
        <v>33</v>
      </c>
      <c r="L10" s="12">
        <v>3</v>
      </c>
      <c r="M10" s="24" t="s">
        <v>15</v>
      </c>
    </row>
    <row r="11" s="3" customFormat="1" ht="13.5" customHeight="1" spans="1:13">
      <c r="A11" s="13">
        <f t="shared" si="2"/>
        <v>46271</v>
      </c>
      <c r="B11" s="10" t="s">
        <v>8</v>
      </c>
      <c r="C11" s="11">
        <f t="shared" si="3"/>
        <v>46277</v>
      </c>
      <c r="D11" s="12">
        <v>7</v>
      </c>
      <c r="E11" s="12">
        <v>2</v>
      </c>
      <c r="F11" s="24" t="s">
        <v>13</v>
      </c>
      <c r="G11" s="7"/>
      <c r="H11" s="13">
        <f t="shared" si="0"/>
        <v>46460</v>
      </c>
      <c r="I11" s="10" t="s">
        <v>8</v>
      </c>
      <c r="J11" s="11">
        <f t="shared" si="1"/>
        <v>46466</v>
      </c>
      <c r="K11" s="12">
        <v>34</v>
      </c>
      <c r="L11" s="12">
        <v>4</v>
      </c>
      <c r="M11" s="24" t="s">
        <v>13</v>
      </c>
    </row>
    <row r="12" s="3" customFormat="1" ht="13.5" customHeight="1" spans="1:13">
      <c r="A12" s="13">
        <f t="shared" si="2"/>
        <v>46278</v>
      </c>
      <c r="B12" s="10" t="s">
        <v>8</v>
      </c>
      <c r="C12" s="11">
        <f t="shared" si="3"/>
        <v>46284</v>
      </c>
      <c r="D12" s="12">
        <v>8</v>
      </c>
      <c r="E12" s="12">
        <v>3</v>
      </c>
      <c r="F12" s="24" t="s">
        <v>13</v>
      </c>
      <c r="G12" s="7"/>
      <c r="H12" s="13">
        <f t="shared" si="0"/>
        <v>46467</v>
      </c>
      <c r="I12" s="10" t="s">
        <v>8</v>
      </c>
      <c r="J12" s="11">
        <f t="shared" si="1"/>
        <v>46473</v>
      </c>
      <c r="K12" s="12">
        <v>35</v>
      </c>
      <c r="L12" s="12">
        <v>5</v>
      </c>
      <c r="M12" s="24" t="s">
        <v>13</v>
      </c>
    </row>
    <row r="13" s="3" customFormat="1" ht="13.5" customHeight="1" spans="1:13">
      <c r="A13" s="13">
        <f t="shared" si="2"/>
        <v>46285</v>
      </c>
      <c r="B13" s="10" t="s">
        <v>8</v>
      </c>
      <c r="C13" s="11">
        <f t="shared" si="3"/>
        <v>46291</v>
      </c>
      <c r="D13" s="12">
        <v>9</v>
      </c>
      <c r="E13" s="12">
        <v>4</v>
      </c>
      <c r="F13" s="24" t="s">
        <v>16</v>
      </c>
      <c r="G13" s="7"/>
      <c r="H13" s="13">
        <f t="shared" si="0"/>
        <v>46474</v>
      </c>
      <c r="I13" s="10" t="s">
        <v>8</v>
      </c>
      <c r="J13" s="11">
        <f t="shared" si="1"/>
        <v>46480</v>
      </c>
      <c r="K13" s="12">
        <v>36</v>
      </c>
      <c r="L13" s="12">
        <v>6</v>
      </c>
      <c r="M13" s="24" t="s">
        <v>13</v>
      </c>
    </row>
    <row r="14" s="3" customFormat="1" ht="13.5" spans="1:13">
      <c r="A14" s="13">
        <f t="shared" si="2"/>
        <v>46292</v>
      </c>
      <c r="B14" s="14" t="s">
        <v>8</v>
      </c>
      <c r="C14" s="11">
        <f t="shared" si="3"/>
        <v>46298</v>
      </c>
      <c r="D14" s="12">
        <v>10</v>
      </c>
      <c r="E14" s="12">
        <v>5</v>
      </c>
      <c r="F14" s="24" t="s">
        <v>17</v>
      </c>
      <c r="G14" s="7"/>
      <c r="H14" s="13">
        <f t="shared" si="0"/>
        <v>46481</v>
      </c>
      <c r="I14" s="10" t="s">
        <v>8</v>
      </c>
      <c r="J14" s="11">
        <f t="shared" si="1"/>
        <v>46487</v>
      </c>
      <c r="K14" s="12">
        <v>37</v>
      </c>
      <c r="L14" s="12">
        <v>7</v>
      </c>
      <c r="M14" s="24" t="s">
        <v>18</v>
      </c>
    </row>
    <row r="15" s="3" customFormat="1" ht="13.5" customHeight="1" spans="1:13">
      <c r="A15" s="13">
        <f t="shared" si="2"/>
        <v>46299</v>
      </c>
      <c r="B15" s="10" t="s">
        <v>8</v>
      </c>
      <c r="C15" s="11">
        <f t="shared" si="3"/>
        <v>46305</v>
      </c>
      <c r="D15" s="12">
        <v>11</v>
      </c>
      <c r="E15" s="12">
        <v>6</v>
      </c>
      <c r="F15" s="24" t="s">
        <v>19</v>
      </c>
      <c r="G15" s="7"/>
      <c r="H15" s="13">
        <f t="shared" si="0"/>
        <v>46488</v>
      </c>
      <c r="I15" s="10" t="s">
        <v>8</v>
      </c>
      <c r="J15" s="11">
        <f t="shared" si="1"/>
        <v>46494</v>
      </c>
      <c r="K15" s="12">
        <v>38</v>
      </c>
      <c r="L15" s="12">
        <v>8</v>
      </c>
      <c r="M15" s="24" t="s">
        <v>13</v>
      </c>
    </row>
    <row r="16" s="3" customFormat="1" ht="13.5" customHeight="1" spans="1:13">
      <c r="A16" s="13">
        <f t="shared" si="2"/>
        <v>46306</v>
      </c>
      <c r="B16" s="10" t="s">
        <v>8</v>
      </c>
      <c r="C16" s="11">
        <f t="shared" si="3"/>
        <v>46312</v>
      </c>
      <c r="D16" s="12">
        <v>12</v>
      </c>
      <c r="E16" s="12">
        <v>7</v>
      </c>
      <c r="F16" s="24" t="s">
        <v>13</v>
      </c>
      <c r="G16" s="7"/>
      <c r="H16" s="13">
        <f t="shared" si="0"/>
        <v>46495</v>
      </c>
      <c r="I16" s="10" t="s">
        <v>8</v>
      </c>
      <c r="J16" s="11">
        <f t="shared" si="1"/>
        <v>46501</v>
      </c>
      <c r="K16" s="12">
        <v>39</v>
      </c>
      <c r="L16" s="12">
        <v>9</v>
      </c>
      <c r="M16" s="24" t="s">
        <v>13</v>
      </c>
    </row>
    <row r="17" s="3" customFormat="1" ht="13.5" customHeight="1" spans="1:13">
      <c r="A17" s="13">
        <f t="shared" si="2"/>
        <v>46313</v>
      </c>
      <c r="B17" s="10" t="s">
        <v>8</v>
      </c>
      <c r="C17" s="11">
        <f t="shared" si="3"/>
        <v>46319</v>
      </c>
      <c r="D17" s="12">
        <v>13</v>
      </c>
      <c r="E17" s="12">
        <v>8</v>
      </c>
      <c r="F17" s="24" t="s">
        <v>13</v>
      </c>
      <c r="G17" s="7"/>
      <c r="H17" s="13">
        <f t="shared" si="0"/>
        <v>46502</v>
      </c>
      <c r="I17" s="10" t="s">
        <v>8</v>
      </c>
      <c r="J17" s="11">
        <f t="shared" si="1"/>
        <v>46508</v>
      </c>
      <c r="K17" s="12">
        <v>40</v>
      </c>
      <c r="L17" s="12">
        <v>10</v>
      </c>
      <c r="M17" s="24" t="s">
        <v>20</v>
      </c>
    </row>
    <row r="18" s="3" customFormat="1" ht="13.5" customHeight="1" spans="1:13">
      <c r="A18" s="13">
        <f t="shared" si="2"/>
        <v>46320</v>
      </c>
      <c r="B18" s="10" t="s">
        <v>8</v>
      </c>
      <c r="C18" s="11">
        <f t="shared" si="3"/>
        <v>46326</v>
      </c>
      <c r="D18" s="12">
        <v>14</v>
      </c>
      <c r="E18" s="12">
        <v>9</v>
      </c>
      <c r="F18" s="24" t="s">
        <v>13</v>
      </c>
      <c r="G18" s="7"/>
      <c r="H18" s="13">
        <f t="shared" si="0"/>
        <v>46509</v>
      </c>
      <c r="I18" s="10" t="s">
        <v>8</v>
      </c>
      <c r="J18" s="11">
        <f t="shared" si="1"/>
        <v>46515</v>
      </c>
      <c r="K18" s="12">
        <v>41</v>
      </c>
      <c r="L18" s="12">
        <v>11</v>
      </c>
      <c r="M18" s="24" t="s">
        <v>21</v>
      </c>
    </row>
    <row r="19" s="3" customFormat="1" ht="13.5" customHeight="1" spans="1:13">
      <c r="A19" s="13">
        <f t="shared" si="2"/>
        <v>46327</v>
      </c>
      <c r="B19" s="10" t="s">
        <v>8</v>
      </c>
      <c r="C19" s="11">
        <f t="shared" si="3"/>
        <v>46333</v>
      </c>
      <c r="D19" s="12">
        <v>15</v>
      </c>
      <c r="E19" s="12">
        <v>10</v>
      </c>
      <c r="F19" s="24" t="s">
        <v>13</v>
      </c>
      <c r="G19" s="7"/>
      <c r="H19" s="13">
        <f t="shared" si="0"/>
        <v>46516</v>
      </c>
      <c r="I19" s="10" t="s">
        <v>8</v>
      </c>
      <c r="J19" s="11">
        <f t="shared" si="1"/>
        <v>46522</v>
      </c>
      <c r="K19" s="12">
        <v>42</v>
      </c>
      <c r="L19" s="12">
        <v>12</v>
      </c>
      <c r="M19" s="24" t="s">
        <v>13</v>
      </c>
    </row>
    <row r="20" s="3" customFormat="1" ht="13.5" customHeight="1" spans="1:13">
      <c r="A20" s="13">
        <f t="shared" si="2"/>
        <v>46334</v>
      </c>
      <c r="B20" s="10" t="s">
        <v>8</v>
      </c>
      <c r="C20" s="11">
        <f t="shared" si="3"/>
        <v>46340</v>
      </c>
      <c r="D20" s="12">
        <v>16</v>
      </c>
      <c r="E20" s="12">
        <v>11</v>
      </c>
      <c r="F20" s="24" t="s">
        <v>13</v>
      </c>
      <c r="G20" s="7"/>
      <c r="H20" s="13">
        <f t="shared" si="0"/>
        <v>46523</v>
      </c>
      <c r="I20" s="10" t="s">
        <v>8</v>
      </c>
      <c r="J20" s="11">
        <f t="shared" si="1"/>
        <v>46529</v>
      </c>
      <c r="K20" s="12">
        <v>43</v>
      </c>
      <c r="L20" s="12">
        <v>13</v>
      </c>
      <c r="M20" s="24" t="s">
        <v>13</v>
      </c>
    </row>
    <row r="21" s="3" customFormat="1" ht="13.5" customHeight="1" spans="1:13">
      <c r="A21" s="13">
        <f t="shared" si="2"/>
        <v>46341</v>
      </c>
      <c r="B21" s="10" t="s">
        <v>8</v>
      </c>
      <c r="C21" s="11">
        <f t="shared" si="3"/>
        <v>46347</v>
      </c>
      <c r="D21" s="12">
        <v>17</v>
      </c>
      <c r="E21" s="12">
        <v>12</v>
      </c>
      <c r="F21" s="24" t="s">
        <v>13</v>
      </c>
      <c r="G21" s="7"/>
      <c r="H21" s="13">
        <f t="shared" si="0"/>
        <v>46530</v>
      </c>
      <c r="I21" s="10" t="s">
        <v>8</v>
      </c>
      <c r="J21" s="11">
        <f t="shared" si="1"/>
        <v>46536</v>
      </c>
      <c r="K21" s="12">
        <v>44</v>
      </c>
      <c r="L21" s="12">
        <v>14</v>
      </c>
      <c r="M21" s="24" t="s">
        <v>13</v>
      </c>
    </row>
    <row r="22" s="3" customFormat="1" ht="13.5" spans="1:13">
      <c r="A22" s="13">
        <f t="shared" si="2"/>
        <v>46348</v>
      </c>
      <c r="B22" s="10" t="s">
        <v>8</v>
      </c>
      <c r="C22" s="11">
        <f t="shared" si="3"/>
        <v>46354</v>
      </c>
      <c r="D22" s="12">
        <v>18</v>
      </c>
      <c r="E22" s="12">
        <v>13</v>
      </c>
      <c r="F22" s="24" t="s">
        <v>13</v>
      </c>
      <c r="G22" s="7"/>
      <c r="H22" s="13">
        <f t="shared" si="0"/>
        <v>46537</v>
      </c>
      <c r="I22" s="10" t="s">
        <v>8</v>
      </c>
      <c r="J22" s="11">
        <f t="shared" si="1"/>
        <v>46543</v>
      </c>
      <c r="K22" s="12">
        <v>45</v>
      </c>
      <c r="L22" s="12">
        <v>15</v>
      </c>
      <c r="M22" s="24" t="s">
        <v>13</v>
      </c>
    </row>
    <row r="23" s="3" customFormat="1" ht="13.5" customHeight="1" spans="1:13">
      <c r="A23" s="13">
        <f t="shared" si="2"/>
        <v>46355</v>
      </c>
      <c r="B23" s="10" t="s">
        <v>8</v>
      </c>
      <c r="C23" s="11">
        <f t="shared" si="3"/>
        <v>46361</v>
      </c>
      <c r="D23" s="12">
        <v>19</v>
      </c>
      <c r="E23" s="12">
        <v>14</v>
      </c>
      <c r="F23" s="24" t="s">
        <v>13</v>
      </c>
      <c r="G23" s="7"/>
      <c r="H23" s="13">
        <f t="shared" si="0"/>
        <v>46544</v>
      </c>
      <c r="I23" s="10" t="s">
        <v>8</v>
      </c>
      <c r="J23" s="11">
        <f t="shared" si="1"/>
        <v>46550</v>
      </c>
      <c r="K23" s="12">
        <v>46</v>
      </c>
      <c r="L23" s="12">
        <v>16</v>
      </c>
      <c r="M23" s="24" t="s">
        <v>22</v>
      </c>
    </row>
    <row r="24" s="3" customFormat="1" ht="13.5" customHeight="1" spans="1:13">
      <c r="A24" s="13">
        <f t="shared" si="2"/>
        <v>46362</v>
      </c>
      <c r="B24" s="10" t="s">
        <v>8</v>
      </c>
      <c r="C24" s="11">
        <f t="shared" si="3"/>
        <v>46368</v>
      </c>
      <c r="D24" s="12">
        <v>20</v>
      </c>
      <c r="E24" s="12">
        <v>15</v>
      </c>
      <c r="F24" s="24" t="s">
        <v>13</v>
      </c>
      <c r="G24" s="7"/>
      <c r="H24" s="13">
        <f t="shared" si="0"/>
        <v>46551</v>
      </c>
      <c r="I24" s="10" t="s">
        <v>8</v>
      </c>
      <c r="J24" s="11">
        <f t="shared" si="1"/>
        <v>46557</v>
      </c>
      <c r="K24" s="12">
        <v>47</v>
      </c>
      <c r="L24" s="12">
        <v>17</v>
      </c>
      <c r="M24" s="24" t="s">
        <v>13</v>
      </c>
    </row>
    <row r="25" s="3" customFormat="1" ht="13.5" customHeight="1" spans="1:13">
      <c r="A25" s="13">
        <f t="shared" si="2"/>
        <v>46369</v>
      </c>
      <c r="B25" s="10" t="s">
        <v>8</v>
      </c>
      <c r="C25" s="11">
        <f t="shared" si="3"/>
        <v>46375</v>
      </c>
      <c r="D25" s="15">
        <v>21</v>
      </c>
      <c r="E25" s="12">
        <v>16</v>
      </c>
      <c r="F25" s="24" t="s">
        <v>13</v>
      </c>
      <c r="G25" s="7"/>
      <c r="H25" s="13">
        <f t="shared" si="0"/>
        <v>46558</v>
      </c>
      <c r="I25" s="10" t="s">
        <v>8</v>
      </c>
      <c r="J25" s="11">
        <f t="shared" si="1"/>
        <v>46564</v>
      </c>
      <c r="K25" s="12">
        <v>48</v>
      </c>
      <c r="L25" s="12">
        <v>18</v>
      </c>
      <c r="M25" s="24" t="s">
        <v>13</v>
      </c>
    </row>
    <row r="26" s="3" customFormat="1" ht="13.5" customHeight="1" spans="1:13">
      <c r="A26" s="13">
        <f t="shared" si="2"/>
        <v>46376</v>
      </c>
      <c r="B26" s="10" t="s">
        <v>8</v>
      </c>
      <c r="C26" s="11">
        <f t="shared" si="3"/>
        <v>46382</v>
      </c>
      <c r="D26" s="12">
        <v>22</v>
      </c>
      <c r="E26" s="12">
        <v>17</v>
      </c>
      <c r="F26" s="24" t="s">
        <v>13</v>
      </c>
      <c r="G26" s="7"/>
      <c r="H26" s="13">
        <f t="shared" si="0"/>
        <v>46565</v>
      </c>
      <c r="I26" s="10" t="s">
        <v>8</v>
      </c>
      <c r="J26" s="11">
        <f t="shared" si="1"/>
        <v>46571</v>
      </c>
      <c r="K26" s="12">
        <v>49</v>
      </c>
      <c r="L26" s="12">
        <v>19</v>
      </c>
      <c r="M26" s="24" t="s">
        <v>13</v>
      </c>
    </row>
    <row r="27" s="3" customFormat="1" ht="13.5" customHeight="1" spans="1:13">
      <c r="A27" s="13">
        <f t="shared" si="2"/>
        <v>46383</v>
      </c>
      <c r="B27" s="10" t="s">
        <v>8</v>
      </c>
      <c r="C27" s="16">
        <v>46389</v>
      </c>
      <c r="D27" s="12">
        <v>23</v>
      </c>
      <c r="E27" s="12">
        <v>18</v>
      </c>
      <c r="F27" s="24" t="s">
        <v>23</v>
      </c>
      <c r="G27" s="7"/>
      <c r="H27" s="13">
        <f t="shared" si="0"/>
        <v>46572</v>
      </c>
      <c r="I27" s="10" t="s">
        <v>8</v>
      </c>
      <c r="J27" s="11">
        <f t="shared" si="1"/>
        <v>46578</v>
      </c>
      <c r="K27" s="12">
        <v>50</v>
      </c>
      <c r="L27" s="7">
        <v>20</v>
      </c>
      <c r="M27" s="24" t="s">
        <v>13</v>
      </c>
    </row>
    <row r="28" s="3" customFormat="1" ht="13.5" customHeight="1" spans="1:13">
      <c r="A28" s="13">
        <v>46390</v>
      </c>
      <c r="B28" s="17" t="s">
        <v>8</v>
      </c>
      <c r="C28" s="11">
        <f>C27+7</f>
        <v>46396</v>
      </c>
      <c r="D28" s="12">
        <v>24</v>
      </c>
      <c r="E28" s="12">
        <v>19</v>
      </c>
      <c r="F28" s="24" t="s">
        <v>13</v>
      </c>
      <c r="G28" s="7"/>
      <c r="H28" s="13">
        <f t="shared" si="0"/>
        <v>46579</v>
      </c>
      <c r="I28" s="10" t="s">
        <v>8</v>
      </c>
      <c r="J28" s="11">
        <f t="shared" si="1"/>
        <v>46585</v>
      </c>
      <c r="K28" s="12">
        <v>51</v>
      </c>
      <c r="L28" s="12">
        <v>21</v>
      </c>
      <c r="M28" s="24" t="s">
        <v>24</v>
      </c>
    </row>
    <row r="29" s="3" customFormat="1" ht="13.5" customHeight="1" spans="1:13">
      <c r="A29" s="13">
        <f>A28+7</f>
        <v>46397</v>
      </c>
      <c r="B29" s="10" t="s">
        <v>8</v>
      </c>
      <c r="C29" s="11">
        <f>C28+7</f>
        <v>46403</v>
      </c>
      <c r="D29" s="12">
        <v>25</v>
      </c>
      <c r="E29" s="12">
        <v>20</v>
      </c>
      <c r="F29" s="24" t="s">
        <v>13</v>
      </c>
      <c r="G29" s="7"/>
      <c r="H29" s="13">
        <f t="shared" si="0"/>
        <v>46586</v>
      </c>
      <c r="I29" s="10" t="s">
        <v>8</v>
      </c>
      <c r="J29" s="11">
        <f t="shared" si="1"/>
        <v>46592</v>
      </c>
      <c r="K29" s="12">
        <v>52</v>
      </c>
      <c r="L29" s="12"/>
      <c r="M29" s="24" t="s">
        <v>9</v>
      </c>
    </row>
    <row r="30" s="3" customFormat="1" ht="13.5" customHeight="1" spans="1:7">
      <c r="A30" s="13">
        <f>A29+7</f>
        <v>46404</v>
      </c>
      <c r="B30" s="10" t="s">
        <v>8</v>
      </c>
      <c r="C30" s="11">
        <f>C29+7</f>
        <v>46410</v>
      </c>
      <c r="D30" s="12">
        <v>26</v>
      </c>
      <c r="E30" s="12">
        <v>21</v>
      </c>
      <c r="F30" s="24" t="s">
        <v>13</v>
      </c>
      <c r="G30" s="7"/>
    </row>
    <row r="31" s="3" customFormat="1" ht="13.5" customHeight="1" spans="1:7">
      <c r="A31" s="13">
        <f>A30+7</f>
        <v>46411</v>
      </c>
      <c r="B31" s="10" t="s">
        <v>8</v>
      </c>
      <c r="C31" s="11">
        <f>C30+7</f>
        <v>46417</v>
      </c>
      <c r="D31" s="12">
        <v>27</v>
      </c>
      <c r="E31" s="12">
        <v>22</v>
      </c>
      <c r="F31" s="24" t="s">
        <v>24</v>
      </c>
      <c r="G31" s="7"/>
    </row>
    <row r="32" s="3" customFormat="1" ht="13.5" customHeight="1" spans="1:12">
      <c r="A32" s="18"/>
      <c r="B32" s="7"/>
      <c r="C32" s="19"/>
      <c r="D32" s="7"/>
      <c r="E32" s="7"/>
      <c r="F32" s="25"/>
      <c r="G32" s="26"/>
      <c r="H32" s="27"/>
      <c r="I32" s="26"/>
      <c r="J32" s="29"/>
      <c r="K32" s="26"/>
      <c r="L32" s="26"/>
    </row>
    <row r="33" ht="13.5" customHeight="1" spans="1:12">
      <c r="A33" s="20" t="s">
        <v>25</v>
      </c>
      <c r="B33" s="20"/>
      <c r="C33" s="20"/>
      <c r="D33" s="20"/>
      <c r="E33" s="20"/>
      <c r="F33" s="28"/>
      <c r="G33" s="20"/>
      <c r="H33" s="20"/>
      <c r="I33" s="20"/>
      <c r="J33" s="20"/>
      <c r="K33" s="20"/>
      <c r="L33" s="28"/>
    </row>
    <row r="34" ht="60" customHeight="1" spans="1:13">
      <c r="A34" s="21" t="s">
        <v>26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</sheetData>
  <mergeCells count="9">
    <mergeCell ref="A1:M1"/>
    <mergeCell ref="A2:M2"/>
    <mergeCell ref="A3:F3"/>
    <mergeCell ref="H3:M3"/>
    <mergeCell ref="A4:C4"/>
    <mergeCell ref="H4:J4"/>
    <mergeCell ref="A33:L33"/>
    <mergeCell ref="A34:M34"/>
    <mergeCell ref="G3:G31"/>
  </mergeCells>
  <printOptions horizontalCentered="1"/>
  <pageMargins left="0.354166666666667" right="0.354166666666667" top="0.354166666666667" bottom="0.354166666666667" header="0.314583333333333" footer="0.314583333333333"/>
  <pageSetup paperSize="9" scale="90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greatwall</cp:lastModifiedBy>
  <cp:revision>1</cp:revision>
  <dcterms:created xsi:type="dcterms:W3CDTF">2015-05-20T10:05:00Z</dcterms:created>
  <cp:lastPrinted>2017-05-22T16:15:00Z</cp:lastPrinted>
  <dcterms:modified xsi:type="dcterms:W3CDTF">2026-05-15T17:34:26Z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2052-11.8.2.10681</vt:lpwstr>
  </property>
  <property fmtid="{D5CDD505-2E9C-101B-9397-08002B2CF9AE}" pid="3" name="ICV">
    <vt:lpwstr>63D8BA44B7C64850BE6316689148AFED_13</vt:lpwstr>
  </property>
</Properties>
</file>