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5000" windowHeight="12855"/>
  </bookViews>
  <sheets>
    <sheet name="Sheet1" sheetId="1" r:id="rId1"/>
  </sheets>
  <externalReferences>
    <externalReference r:id="rId2"/>
  </externalReferences>
  <calcPr calcId="144525"/>
</workbook>
</file>

<file path=xl/sharedStrings.xml><?xml version="1.0" encoding="utf-8"?>
<sst xmlns="http://schemas.openxmlformats.org/spreadsheetml/2006/main" count="25">
  <si>
    <t>序号</t>
  </si>
  <si>
    <t>驾驶证档案编号</t>
  </si>
  <si>
    <t>驾驶证号</t>
  </si>
  <si>
    <t>姓名</t>
  </si>
  <si>
    <t>准驾车型</t>
  </si>
  <si>
    <t>驾驶证所属辖区</t>
  </si>
  <si>
    <t>注销时间</t>
  </si>
  <si>
    <t>黄成锋</t>
  </si>
  <si>
    <t>C1</t>
  </si>
  <si>
    <t>台山市</t>
  </si>
  <si>
    <t>陈宝发</t>
  </si>
  <si>
    <t>陈均策</t>
  </si>
  <si>
    <t>黄德球</t>
  </si>
  <si>
    <t>余维光</t>
  </si>
  <si>
    <t>C1E</t>
  </si>
  <si>
    <t>开平市</t>
  </si>
  <si>
    <t>苏东湖</t>
  </si>
  <si>
    <t>A2</t>
  </si>
  <si>
    <t>庄海超</t>
  </si>
  <si>
    <t>E</t>
  </si>
  <si>
    <t>雷炎威</t>
  </si>
  <si>
    <r>
      <rPr>
        <sz val="10"/>
        <rFont val="宋体"/>
        <charset val="134"/>
      </rPr>
      <t>E</t>
    </r>
    <r>
      <rPr>
        <sz val="10"/>
        <rFont val="宋体"/>
        <charset val="134"/>
      </rPr>
      <t xml:space="preserve"> </t>
    </r>
  </si>
  <si>
    <t>容国让</t>
  </si>
  <si>
    <r>
      <rPr>
        <sz val="10"/>
        <rFont val="宋体"/>
        <charset val="134"/>
      </rPr>
      <t>C</t>
    </r>
    <r>
      <rPr>
        <sz val="10"/>
        <rFont val="宋体"/>
        <charset val="134"/>
      </rPr>
      <t>1</t>
    </r>
  </si>
  <si>
    <t>关健武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</si>
</sst>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</numFmts>
  <fonts count="24">
    <font>
      <sz val="11"/>
      <color theme="1"/>
      <name val="宋体"/>
      <charset val="134"/>
      <scheme val="minor"/>
    </font>
    <font>
      <sz val="12"/>
      <name val="宋体"/>
      <charset val="134"/>
    </font>
    <font>
      <sz val="11"/>
      <color theme="1"/>
      <name val="宋体"/>
      <charset val="134"/>
      <scheme val="minor"/>
    </font>
    <font>
      <sz val="10"/>
      <name val="宋体"/>
      <charset val="134"/>
    </font>
    <font>
      <sz val="9"/>
      <color rgb="FF000000"/>
      <name val="宋体"/>
      <charset val="134"/>
    </font>
    <font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3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59999389629810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11" fillId="8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21" borderId="8" applyNumberFormat="0" applyFont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4" fillId="7" borderId="4" applyNumberFormat="0" applyAlignment="0" applyProtection="0">
      <alignment vertical="center"/>
    </xf>
    <xf numFmtId="0" fontId="9" fillId="7" borderId="3" applyNumberFormat="0" applyAlignment="0" applyProtection="0">
      <alignment vertical="center"/>
    </xf>
    <xf numFmtId="0" fontId="18" fillId="18" borderId="7" applyNumberFormat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0" fillId="0" borderId="0" xfId="0" applyFont="1" applyFill="1" applyBorder="1" applyAlignment="1">
      <alignment vertical="center"/>
    </xf>
    <xf numFmtId="0" fontId="0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14" fontId="3" fillId="0" borderId="1" xfId="0" applyNumberFormat="1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Administrator/&#26700;&#38754;/&#22240;&#21560;&#27602;&#38656;&#27880;&#38144;&#39550;&#39542;&#35777;&#20154;&#21592;&#21517;&#21333;&#65288;2023.6.5&#65289;&#24050;&#21457;&#20844;&#21578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3ZveXG"/>
      <sheetName val="Sheet1"/>
      <sheetName val="Sheet2"/>
      <sheetName val="Sheet3"/>
    </sheetNames>
    <sheetDataSet>
      <sheetData sheetId="0"/>
      <sheetData sheetId="1"/>
      <sheetData sheetId="2">
        <row r="2">
          <cell r="A2">
            <v>440730332056</v>
          </cell>
          <cell r="B2" t="str">
            <v>440781197905172713</v>
          </cell>
        </row>
        <row r="3">
          <cell r="A3">
            <v>440711243796</v>
          </cell>
          <cell r="B3" t="str">
            <v>452128199009104534</v>
          </cell>
        </row>
        <row r="4">
          <cell r="A4">
            <v>440711130515</v>
          </cell>
          <cell r="B4" t="str">
            <v>440781198204196717</v>
          </cell>
        </row>
        <row r="5">
          <cell r="A5">
            <v>440720418119</v>
          </cell>
          <cell r="B5" t="str">
            <v>440781197706252315</v>
          </cell>
        </row>
        <row r="6">
          <cell r="A6">
            <v>440720244620</v>
          </cell>
          <cell r="B6" t="str">
            <v>440783199210166319</v>
          </cell>
        </row>
        <row r="7">
          <cell r="A7">
            <v>440720061631</v>
          </cell>
          <cell r="B7" t="str">
            <v>440783198304022418</v>
          </cell>
        </row>
        <row r="8">
          <cell r="A8">
            <v>440730176749</v>
          </cell>
          <cell r="B8" t="str">
            <v>440781198603016250</v>
          </cell>
        </row>
        <row r="9">
          <cell r="A9">
            <v>440730218796</v>
          </cell>
          <cell r="B9" t="str">
            <v>440781198410126218</v>
          </cell>
        </row>
        <row r="10">
          <cell r="A10">
            <v>440720317252</v>
          </cell>
          <cell r="B10" t="str">
            <v>440722197410057211</v>
          </cell>
        </row>
        <row r="11">
          <cell r="A11">
            <v>440720398845</v>
          </cell>
          <cell r="B11" t="str">
            <v>440724197104214410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H11"/>
  <sheetViews>
    <sheetView tabSelected="1" workbookViewId="0">
      <selection activeCell="G19" sqref="G19"/>
    </sheetView>
  </sheetViews>
  <sheetFormatPr defaultColWidth="9" defaultRowHeight="14.25" outlineLevelCol="7"/>
  <cols>
    <col min="2" max="2" width="13.75" style="1" customWidth="1"/>
    <col min="3" max="3" width="20.375" style="1" customWidth="1"/>
    <col min="4" max="4" width="9" style="2"/>
    <col min="5" max="6" width="9" style="1"/>
    <col min="7" max="7" width="9.25" style="3"/>
    <col min="8" max="8" width="9" style="3"/>
  </cols>
  <sheetData>
    <row r="1" spans="1:8">
      <c r="A1" s="4" t="s">
        <v>0</v>
      </c>
      <c r="B1" s="5" t="s">
        <v>1</v>
      </c>
      <c r="C1" s="5" t="s">
        <v>2</v>
      </c>
      <c r="D1" s="5" t="s">
        <v>3</v>
      </c>
      <c r="E1" s="5" t="s">
        <v>4</v>
      </c>
      <c r="F1" s="5" t="s">
        <v>5</v>
      </c>
      <c r="G1" s="5" t="s">
        <v>6</v>
      </c>
      <c r="H1" s="1"/>
    </row>
    <row r="2" spans="1:8">
      <c r="A2" s="6">
        <v>1</v>
      </c>
      <c r="B2" s="7" t="str">
        <f>LEFT([1]Sheet2!A2,5)&amp;"*****"&amp;RIGHT([1]Sheet2!A2,2)</f>
        <v>44073*****56</v>
      </c>
      <c r="C2" s="7" t="str">
        <f>LEFT([1]Sheet2!B2,6)&amp;"********"&amp;RIGHT([1]Sheet2!B2,4)</f>
        <v>440781********2713</v>
      </c>
      <c r="D2" s="8" t="s">
        <v>7</v>
      </c>
      <c r="E2" s="5" t="s">
        <v>8</v>
      </c>
      <c r="F2" s="5" t="s">
        <v>9</v>
      </c>
      <c r="G2" s="9">
        <v>45057</v>
      </c>
      <c r="H2" s="1"/>
    </row>
    <row r="3" spans="1:8">
      <c r="A3" s="6">
        <v>2</v>
      </c>
      <c r="B3" s="7" t="str">
        <f>LEFT([1]Sheet2!A3,5)&amp;"*****"&amp;RIGHT([1]Sheet2!A3,2)</f>
        <v>44071*****96</v>
      </c>
      <c r="C3" s="7" t="str">
        <f>LEFT([1]Sheet2!B3,6)&amp;"********"&amp;RIGHT([1]Sheet2!B3,4)</f>
        <v>452128********4534</v>
      </c>
      <c r="D3" s="5" t="s">
        <v>10</v>
      </c>
      <c r="E3" s="5" t="s">
        <v>8</v>
      </c>
      <c r="F3" s="5" t="s">
        <v>9</v>
      </c>
      <c r="G3" s="9">
        <v>45057</v>
      </c>
      <c r="H3" s="1"/>
    </row>
    <row r="4" spans="1:8">
      <c r="A4" s="6">
        <v>3</v>
      </c>
      <c r="B4" s="7" t="str">
        <f>LEFT([1]Sheet2!A4,5)&amp;"*****"&amp;RIGHT([1]Sheet2!A4,2)</f>
        <v>44071*****15</v>
      </c>
      <c r="C4" s="7" t="str">
        <f>LEFT([1]Sheet2!B4,6)&amp;"********"&amp;RIGHT([1]Sheet2!B4,4)</f>
        <v>440781********6717</v>
      </c>
      <c r="D4" s="5" t="s">
        <v>11</v>
      </c>
      <c r="E4" s="5" t="s">
        <v>8</v>
      </c>
      <c r="F4" s="5" t="s">
        <v>9</v>
      </c>
      <c r="G4" s="9">
        <v>45057</v>
      </c>
      <c r="H4" s="1"/>
    </row>
    <row r="5" spans="1:8">
      <c r="A5" s="6">
        <v>4</v>
      </c>
      <c r="B5" s="7" t="str">
        <f>LEFT([1]Sheet2!A5,5)&amp;"*****"&amp;RIGHT([1]Sheet2!A5,2)</f>
        <v>44072*****19</v>
      </c>
      <c r="C5" s="7" t="str">
        <f>LEFT([1]Sheet2!B5,6)&amp;"********"&amp;RIGHT([1]Sheet2!B5,4)</f>
        <v>440781********2315</v>
      </c>
      <c r="D5" s="8" t="s">
        <v>12</v>
      </c>
      <c r="E5" s="5" t="s">
        <v>8</v>
      </c>
      <c r="F5" s="5" t="s">
        <v>9</v>
      </c>
      <c r="G5" s="9">
        <v>45058</v>
      </c>
      <c r="H5" s="1"/>
    </row>
    <row r="6" spans="1:8">
      <c r="A6" s="6">
        <v>5</v>
      </c>
      <c r="B6" s="7" t="str">
        <f>LEFT([1]Sheet2!A6,5)&amp;"*****"&amp;RIGHT([1]Sheet2!A6,2)</f>
        <v>44072*****20</v>
      </c>
      <c r="C6" s="7" t="str">
        <f>LEFT([1]Sheet2!B6,6)&amp;"********"&amp;RIGHT([1]Sheet2!B6,4)</f>
        <v>440783********6319</v>
      </c>
      <c r="D6" s="5" t="s">
        <v>13</v>
      </c>
      <c r="E6" s="5" t="s">
        <v>14</v>
      </c>
      <c r="F6" s="5" t="s">
        <v>15</v>
      </c>
      <c r="G6" s="9">
        <v>45065</v>
      </c>
      <c r="H6" s="1"/>
    </row>
    <row r="7" spans="1:8">
      <c r="A7" s="6">
        <v>6</v>
      </c>
      <c r="B7" s="7" t="str">
        <f>LEFT([1]Sheet2!A7,5)&amp;"*****"&amp;RIGHT([1]Sheet2!A7,2)</f>
        <v>44072*****31</v>
      </c>
      <c r="C7" s="7" t="str">
        <f>LEFT([1]Sheet2!B7,6)&amp;"********"&amp;RIGHT([1]Sheet2!B7,4)</f>
        <v>440783********2418</v>
      </c>
      <c r="D7" s="5" t="s">
        <v>16</v>
      </c>
      <c r="E7" s="5" t="s">
        <v>17</v>
      </c>
      <c r="F7" s="5" t="s">
        <v>15</v>
      </c>
      <c r="G7" s="9">
        <v>45065</v>
      </c>
      <c r="H7" s="1"/>
    </row>
    <row r="8" spans="1:8">
      <c r="A8" s="6">
        <v>7</v>
      </c>
      <c r="B8" s="7" t="str">
        <f>LEFT([1]Sheet2!A8,5)&amp;"*****"&amp;RIGHT([1]Sheet2!A8,2)</f>
        <v>44073*****49</v>
      </c>
      <c r="C8" s="7" t="str">
        <f>LEFT([1]Sheet2!B8,6)&amp;"********"&amp;RIGHT([1]Sheet2!B8,4)</f>
        <v>440781********6250</v>
      </c>
      <c r="D8" s="5" t="s">
        <v>18</v>
      </c>
      <c r="E8" s="5" t="s">
        <v>19</v>
      </c>
      <c r="F8" s="5" t="s">
        <v>9</v>
      </c>
      <c r="G8" s="9">
        <v>45065</v>
      </c>
      <c r="H8" s="1"/>
    </row>
    <row r="9" spans="1:8">
      <c r="A9" s="6">
        <v>8</v>
      </c>
      <c r="B9" s="7" t="str">
        <f>LEFT([1]Sheet2!A9,5)&amp;"*****"&amp;RIGHT([1]Sheet2!A9,2)</f>
        <v>44073*****96</v>
      </c>
      <c r="C9" s="7" t="str">
        <f>LEFT([1]Sheet2!B9,6)&amp;"********"&amp;RIGHT([1]Sheet2!B9,4)</f>
        <v>440781********6218</v>
      </c>
      <c r="D9" s="5" t="s">
        <v>20</v>
      </c>
      <c r="E9" s="5" t="s">
        <v>21</v>
      </c>
      <c r="F9" s="5" t="s">
        <v>9</v>
      </c>
      <c r="G9" s="9">
        <v>45071</v>
      </c>
      <c r="H9" s="1"/>
    </row>
    <row r="10" spans="1:8">
      <c r="A10" s="6">
        <v>9</v>
      </c>
      <c r="B10" s="7" t="str">
        <f>LEFT([1]Sheet2!A10,5)&amp;"*****"&amp;RIGHT([1]Sheet2!A10,2)</f>
        <v>44072*****52</v>
      </c>
      <c r="C10" s="7" t="str">
        <f>LEFT([1]Sheet2!B10,6)&amp;"********"&amp;RIGHT([1]Sheet2!B10,4)</f>
        <v>440722********7211</v>
      </c>
      <c r="D10" s="5" t="s">
        <v>22</v>
      </c>
      <c r="E10" s="5" t="s">
        <v>23</v>
      </c>
      <c r="F10" s="5" t="s">
        <v>9</v>
      </c>
      <c r="G10" s="9">
        <v>45074</v>
      </c>
      <c r="H10" s="1"/>
    </row>
    <row r="11" spans="1:8">
      <c r="A11" s="6">
        <v>10</v>
      </c>
      <c r="B11" s="7" t="str">
        <f>LEFT([1]Sheet2!A11,5)&amp;"*****"&amp;RIGHT([1]Sheet2!A11,2)</f>
        <v>44072*****45</v>
      </c>
      <c r="C11" s="7" t="str">
        <f>LEFT([1]Sheet2!B11,6)&amp;"********"&amp;RIGHT([1]Sheet2!B11,4)</f>
        <v>440724********4410</v>
      </c>
      <c r="D11" s="5" t="s">
        <v>24</v>
      </c>
      <c r="E11" s="5" t="s">
        <v>8</v>
      </c>
      <c r="F11" s="5" t="s">
        <v>15</v>
      </c>
      <c r="G11" s="9">
        <v>45074</v>
      </c>
      <c r="H11" s="1"/>
    </row>
  </sheetData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dcterms:created xsi:type="dcterms:W3CDTF">2023-06-06T01:46:00Z</dcterms:created>
  <dcterms:modified xsi:type="dcterms:W3CDTF">2023-06-06T01:57:31Z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2052-10.1.0.5400</vt:lpwstr>
  </property>
</Properties>
</file>